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 tabRatio="711"/>
  </bookViews>
  <sheets>
    <sheet name="硫磺进口国别" sheetId="2" r:id="rId1"/>
  </sheets>
  <calcPr calcId="125725"/>
</workbook>
</file>

<file path=xl/calcChain.xml><?xml version="1.0" encoding="utf-8"?>
<calcChain xmlns="http://schemas.openxmlformats.org/spreadsheetml/2006/main">
  <c r="E3" i="2"/>
</calcChain>
</file>

<file path=xl/sharedStrings.xml><?xml version="1.0" encoding="utf-8"?>
<sst xmlns="http://schemas.openxmlformats.org/spreadsheetml/2006/main" count="68" uniqueCount="39">
  <si>
    <t>价格（美元/吨）</t>
    <phoneticPr fontId="2" type="noConversion"/>
  </si>
  <si>
    <t>数量（吨）</t>
    <phoneticPr fontId="2" type="noConversion"/>
  </si>
  <si>
    <t>金额（美元）</t>
    <phoneticPr fontId="2" type="noConversion"/>
  </si>
  <si>
    <t>汇总</t>
    <phoneticPr fontId="2" type="noConversion"/>
  </si>
  <si>
    <t>商品</t>
    <phoneticPr fontId="2" type="noConversion"/>
  </si>
  <si>
    <t>111印度</t>
  </si>
  <si>
    <t>141越南</t>
  </si>
  <si>
    <t>129菲律宾</t>
  </si>
  <si>
    <t>143台澎金马关税区</t>
  </si>
  <si>
    <t>601澳大利亚</t>
  </si>
  <si>
    <t>502美国</t>
  </si>
  <si>
    <t>122马来西亚</t>
  </si>
  <si>
    <t>国别</t>
    <phoneticPr fontId="2" type="noConversion"/>
  </si>
  <si>
    <t>116日本</t>
  </si>
  <si>
    <t>133韩国</t>
  </si>
  <si>
    <t>303英国</t>
  </si>
  <si>
    <t>304德国</t>
  </si>
  <si>
    <t>501加拿大</t>
  </si>
  <si>
    <t>102巴林</t>
  </si>
  <si>
    <t>113伊朗</t>
  </si>
  <si>
    <t>118科威特</t>
  </si>
  <si>
    <t>307意大利</t>
  </si>
  <si>
    <t>327波兰</t>
  </si>
  <si>
    <t>344俄罗斯联邦</t>
  </si>
  <si>
    <t>145哈萨克斯坦</t>
  </si>
  <si>
    <t>148土库曼斯坦</t>
  </si>
  <si>
    <t>149乌兹别克斯坦</t>
  </si>
  <si>
    <t>305法国</t>
  </si>
  <si>
    <t>136泰国</t>
  </si>
  <si>
    <t>137土耳其</t>
  </si>
  <si>
    <t>138阿联酋</t>
  </si>
  <si>
    <t>142中国</t>
  </si>
  <si>
    <t>126阿曼</t>
  </si>
  <si>
    <t>130卡塔尔</t>
  </si>
  <si>
    <t>131沙特阿拉伯</t>
  </si>
  <si>
    <t>132新加坡</t>
  </si>
  <si>
    <t>各种硫磺，但升华、沉淀及胶态硫磺除外</t>
    <phoneticPr fontId="2" type="noConversion"/>
  </si>
  <si>
    <t>各种硫磺，但升华、沉淀及胶态硫磺除外</t>
    <phoneticPr fontId="2" type="noConversion"/>
  </si>
  <si>
    <t>2018年1-11月中国硫磺进口情况（按国别分）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</si>
</sst>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1">
    <font>
      <sz val="11"/>
      <color theme="1"/>
      <name val="Tahoma"/>
      <family val="2"/>
      <charset val="134"/>
    </font>
    <font>
      <sz val="11"/>
      <color rgb="FF000000"/>
      <name val="Tahoma"/>
      <family val="2"/>
    </font>
    <font>
      <sz val="9"/>
      <name val="Tahoma"/>
      <family val="2"/>
      <charset val="134"/>
    </font>
    <font>
      <b/>
      <sz val="11"/>
      <color theme="1"/>
      <name val="Tahoma"/>
      <family val="2"/>
      <charset val="134"/>
    </font>
    <font>
      <b/>
      <sz val="11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2"/>
      <color theme="1"/>
      <name val="黑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Tahoma"/>
      <family val="2"/>
    </font>
    <font>
      <sz val="11"/>
      <color rgb="FF9C0006"/>
      <name val="Tahoma"/>
      <family val="2"/>
    </font>
    <font>
      <sz val="11"/>
      <color rgb="FF0061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差_硫磺单月进口" xfId="1"/>
    <cellStyle name="常规" xfId="0" builtinId="0"/>
    <cellStyle name="好_硫磺单月进口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sqref="A1:XFD1048576"/>
    </sheetView>
  </sheetViews>
  <sheetFormatPr defaultColWidth="22.75" defaultRowHeight="30.75" customHeight="1"/>
  <cols>
    <col min="1" max="1" width="24.75" style="6" customWidth="1"/>
    <col min="2" max="5" width="20.625" style="6" customWidth="1"/>
    <col min="6" max="16384" width="22.75" style="6"/>
  </cols>
  <sheetData>
    <row r="1" spans="1:5" ht="30.75" customHeight="1">
      <c r="A1" s="9" t="s">
        <v>38</v>
      </c>
      <c r="B1" s="9"/>
      <c r="C1" s="9"/>
      <c r="D1" s="9"/>
      <c r="E1" s="9"/>
    </row>
    <row r="2" spans="1:5" s="1" customFormat="1" ht="30.75" customHeight="1">
      <c r="A2" s="2" t="s">
        <v>4</v>
      </c>
      <c r="B2" s="2" t="s">
        <v>12</v>
      </c>
      <c r="C2" s="2" t="s">
        <v>1</v>
      </c>
      <c r="D2" s="2" t="s">
        <v>2</v>
      </c>
      <c r="E2" s="2" t="s">
        <v>0</v>
      </c>
    </row>
    <row r="3" spans="1:5" ht="30.75" customHeight="1">
      <c r="A3" s="4" t="s">
        <v>36</v>
      </c>
      <c r="B3" s="4" t="s">
        <v>3</v>
      </c>
      <c r="C3" s="5">
        <v>10192805.977</v>
      </c>
      <c r="D3" s="5">
        <v>1552711660</v>
      </c>
      <c r="E3" s="5">
        <f>D3/C3</f>
        <v>152.33407400314337</v>
      </c>
    </row>
    <row r="4" spans="1:5" ht="30.75" customHeight="1">
      <c r="A4" s="8" t="s">
        <v>37</v>
      </c>
      <c r="B4" s="3" t="s">
        <v>34</v>
      </c>
      <c r="C4" s="7">
        <v>2050643.6259999999</v>
      </c>
      <c r="D4" s="7">
        <v>325222764</v>
      </c>
      <c r="E4" s="7">
        <v>158.59545748296688</v>
      </c>
    </row>
    <row r="5" spans="1:5" ht="30.75" customHeight="1">
      <c r="A5" s="8" t="s">
        <v>37</v>
      </c>
      <c r="B5" s="3" t="s">
        <v>30</v>
      </c>
      <c r="C5" s="7">
        <v>1593796.902</v>
      </c>
      <c r="D5" s="7">
        <v>248619605</v>
      </c>
      <c r="E5" s="7">
        <v>155.9920242585589</v>
      </c>
    </row>
    <row r="6" spans="1:5" ht="30.75" customHeight="1">
      <c r="A6" s="8" t="s">
        <v>37</v>
      </c>
      <c r="B6" s="3" t="s">
        <v>14</v>
      </c>
      <c r="C6" s="7">
        <v>1002159.772</v>
      </c>
      <c r="D6" s="7">
        <v>139479212</v>
      </c>
      <c r="E6" s="7">
        <v>139.17861791802196</v>
      </c>
    </row>
    <row r="7" spans="1:5" ht="30.75" customHeight="1">
      <c r="A7" s="8" t="s">
        <v>37</v>
      </c>
      <c r="B7" s="3" t="s">
        <v>33</v>
      </c>
      <c r="C7" s="7">
        <v>964749.21299999999</v>
      </c>
      <c r="D7" s="7">
        <v>147421975</v>
      </c>
      <c r="E7" s="7">
        <v>152.80859835228495</v>
      </c>
    </row>
    <row r="8" spans="1:5" ht="30.75" customHeight="1">
      <c r="A8" s="8" t="s">
        <v>37</v>
      </c>
      <c r="B8" s="3" t="s">
        <v>19</v>
      </c>
      <c r="C8" s="7">
        <v>915801.15599999996</v>
      </c>
      <c r="D8" s="7">
        <v>139825367</v>
      </c>
      <c r="E8" s="7">
        <v>152.68092432938576</v>
      </c>
    </row>
    <row r="9" spans="1:5" ht="30.75" customHeight="1">
      <c r="A9" s="8" t="s">
        <v>37</v>
      </c>
      <c r="B9" s="3" t="s">
        <v>13</v>
      </c>
      <c r="C9" s="7">
        <v>883256.77399999998</v>
      </c>
      <c r="D9" s="7">
        <v>125186206</v>
      </c>
      <c r="E9" s="7">
        <v>141.73251729853135</v>
      </c>
    </row>
    <row r="10" spans="1:5" ht="30.75" customHeight="1">
      <c r="A10" s="8" t="s">
        <v>37</v>
      </c>
      <c r="B10" s="3" t="s">
        <v>17</v>
      </c>
      <c r="C10" s="7">
        <v>702757.95900000003</v>
      </c>
      <c r="D10" s="7">
        <v>115863650</v>
      </c>
      <c r="E10" s="7">
        <v>164.86992216334329</v>
      </c>
    </row>
    <row r="11" spans="1:5" ht="30.75" customHeight="1">
      <c r="A11" s="8" t="s">
        <v>37</v>
      </c>
      <c r="B11" s="3" t="s">
        <v>5</v>
      </c>
      <c r="C11" s="7">
        <v>398183.27799999999</v>
      </c>
      <c r="D11" s="7">
        <v>60339487</v>
      </c>
      <c r="E11" s="7">
        <v>151.53696886286622</v>
      </c>
    </row>
    <row r="12" spans="1:5" ht="30.75" customHeight="1">
      <c r="A12" s="8" t="s">
        <v>37</v>
      </c>
      <c r="B12" s="3" t="s">
        <v>25</v>
      </c>
      <c r="C12" s="7">
        <v>332333.18900000001</v>
      </c>
      <c r="D12" s="7">
        <v>51453362</v>
      </c>
      <c r="E12" s="7">
        <v>154.82462691982292</v>
      </c>
    </row>
    <row r="13" spans="1:5" ht="30.75" customHeight="1">
      <c r="A13" s="8" t="s">
        <v>37</v>
      </c>
      <c r="B13" s="3" t="s">
        <v>20</v>
      </c>
      <c r="C13" s="7">
        <v>268695.5</v>
      </c>
      <c r="D13" s="7">
        <v>40536087</v>
      </c>
      <c r="E13" s="7">
        <v>150.86254514869063</v>
      </c>
    </row>
    <row r="14" spans="1:5" ht="30.75" customHeight="1">
      <c r="A14" s="8" t="s">
        <v>37</v>
      </c>
      <c r="B14" s="3" t="s">
        <v>10</v>
      </c>
      <c r="C14" s="7">
        <v>267000.20699999999</v>
      </c>
      <c r="D14" s="7">
        <v>41638600</v>
      </c>
      <c r="E14" s="7">
        <v>155.94969182926513</v>
      </c>
    </row>
    <row r="15" spans="1:5" ht="30.75" customHeight="1">
      <c r="A15" s="8" t="s">
        <v>37</v>
      </c>
      <c r="B15" s="3" t="s">
        <v>23</v>
      </c>
      <c r="C15" s="7">
        <v>253716.33199999999</v>
      </c>
      <c r="D15" s="7">
        <v>38184584</v>
      </c>
      <c r="E15" s="7">
        <v>150.50108796307208</v>
      </c>
    </row>
    <row r="16" spans="1:5" ht="30.75" customHeight="1">
      <c r="A16" s="8" t="s">
        <v>37</v>
      </c>
      <c r="B16" s="3" t="s">
        <v>8</v>
      </c>
      <c r="C16" s="7">
        <v>173492.092</v>
      </c>
      <c r="D16" s="7">
        <v>26969141</v>
      </c>
      <c r="E16" s="7">
        <v>155.44882011106304</v>
      </c>
    </row>
    <row r="17" spans="1:5" ht="30.75" customHeight="1">
      <c r="A17" s="8" t="s">
        <v>37</v>
      </c>
      <c r="B17" s="3" t="s">
        <v>18</v>
      </c>
      <c r="C17" s="7">
        <v>85373.906000000003</v>
      </c>
      <c r="D17" s="7">
        <v>13333683</v>
      </c>
      <c r="E17" s="7">
        <v>156.17984024298946</v>
      </c>
    </row>
    <row r="18" spans="1:5" ht="30.75" customHeight="1">
      <c r="A18" s="8" t="s">
        <v>37</v>
      </c>
      <c r="B18" s="3" t="s">
        <v>7</v>
      </c>
      <c r="C18" s="7">
        <v>82293.72</v>
      </c>
      <c r="D18" s="7">
        <v>11171488</v>
      </c>
      <c r="E18" s="7">
        <v>135.75140363079953</v>
      </c>
    </row>
    <row r="19" spans="1:5" ht="30.75" customHeight="1">
      <c r="A19" s="8" t="s">
        <v>37</v>
      </c>
      <c r="B19" s="3" t="s">
        <v>24</v>
      </c>
      <c r="C19" s="7">
        <v>80590.652000000002</v>
      </c>
      <c r="D19" s="7">
        <v>5374015</v>
      </c>
      <c r="E19" s="7">
        <v>66.682857957272759</v>
      </c>
    </row>
    <row r="20" spans="1:5" ht="30.75" customHeight="1">
      <c r="A20" s="8" t="s">
        <v>37</v>
      </c>
      <c r="B20" s="3" t="s">
        <v>6</v>
      </c>
      <c r="C20" s="7">
        <v>55380.959999999999</v>
      </c>
      <c r="D20" s="7">
        <v>8988998</v>
      </c>
      <c r="E20" s="7">
        <v>162.31206537409247</v>
      </c>
    </row>
    <row r="21" spans="1:5" ht="30.75" customHeight="1">
      <c r="A21" s="8" t="s">
        <v>37</v>
      </c>
      <c r="B21" s="3" t="s">
        <v>35</v>
      </c>
      <c r="C21" s="7">
        <v>39918.095000000001</v>
      </c>
      <c r="D21" s="7">
        <v>6291626</v>
      </c>
      <c r="E21" s="7">
        <v>157.61338310357746</v>
      </c>
    </row>
    <row r="22" spans="1:5" ht="30.75" customHeight="1">
      <c r="A22" s="8" t="s">
        <v>37</v>
      </c>
      <c r="B22" s="3" t="s">
        <v>15</v>
      </c>
      <c r="C22" s="7">
        <v>11314.99</v>
      </c>
      <c r="D22" s="7">
        <v>1861129</v>
      </c>
      <c r="E22" s="7">
        <v>164.48348606582948</v>
      </c>
    </row>
    <row r="23" spans="1:5" ht="30.75" customHeight="1">
      <c r="A23" s="8" t="s">
        <v>37</v>
      </c>
      <c r="B23" s="3" t="s">
        <v>27</v>
      </c>
      <c r="C23" s="7">
        <v>8942.0550000000003</v>
      </c>
      <c r="D23" s="7">
        <v>1478712</v>
      </c>
      <c r="E23" s="7">
        <v>165.36601485900053</v>
      </c>
    </row>
    <row r="24" spans="1:5" ht="30.75" customHeight="1">
      <c r="A24" s="8" t="s">
        <v>37</v>
      </c>
      <c r="B24" s="3" t="s">
        <v>26</v>
      </c>
      <c r="C24" s="7">
        <v>7499.3270000000002</v>
      </c>
      <c r="D24" s="7">
        <v>976059</v>
      </c>
      <c r="E24" s="7">
        <v>130.15287905168023</v>
      </c>
    </row>
    <row r="25" spans="1:5" ht="30.75" customHeight="1">
      <c r="A25" s="8" t="s">
        <v>37</v>
      </c>
      <c r="B25" s="3" t="s">
        <v>29</v>
      </c>
      <c r="C25" s="7">
        <v>5865.1679999999997</v>
      </c>
      <c r="D25" s="7">
        <v>1012466</v>
      </c>
      <c r="E25" s="7">
        <v>172.62352928338967</v>
      </c>
    </row>
    <row r="26" spans="1:5" ht="30.75" customHeight="1">
      <c r="A26" s="8" t="s">
        <v>37</v>
      </c>
      <c r="B26" s="3" t="s">
        <v>9</v>
      </c>
      <c r="C26" s="7">
        <v>5567.78</v>
      </c>
      <c r="D26" s="7">
        <v>976014</v>
      </c>
      <c r="E26" s="7">
        <v>175.29679692803956</v>
      </c>
    </row>
    <row r="27" spans="1:5" ht="30.75" customHeight="1">
      <c r="A27" s="8" t="s">
        <v>37</v>
      </c>
      <c r="B27" s="3" t="s">
        <v>32</v>
      </c>
      <c r="C27" s="7">
        <v>3298.5740000000001</v>
      </c>
      <c r="D27" s="7">
        <v>411213</v>
      </c>
      <c r="E27" s="7">
        <v>124.66386990257001</v>
      </c>
    </row>
    <row r="28" spans="1:5" ht="30.75" customHeight="1">
      <c r="A28" s="8" t="s">
        <v>37</v>
      </c>
      <c r="B28" s="3" t="s">
        <v>21</v>
      </c>
      <c r="C28" s="7">
        <v>82.02</v>
      </c>
      <c r="D28" s="7">
        <v>31801</v>
      </c>
      <c r="E28" s="7">
        <v>387.72250670568155</v>
      </c>
    </row>
    <row r="29" spans="1:5" ht="30.75" customHeight="1">
      <c r="A29" s="8" t="s">
        <v>37</v>
      </c>
      <c r="B29" s="3" t="s">
        <v>16</v>
      </c>
      <c r="C29" s="7">
        <v>66.099999999999994</v>
      </c>
      <c r="D29" s="7">
        <v>44222</v>
      </c>
      <c r="E29" s="7">
        <v>669.01664145234497</v>
      </c>
    </row>
    <row r="30" spans="1:5" ht="30.75" customHeight="1">
      <c r="A30" s="8" t="s">
        <v>37</v>
      </c>
      <c r="B30" s="3" t="s">
        <v>22</v>
      </c>
      <c r="C30" s="7">
        <v>19.504999999999999</v>
      </c>
      <c r="D30" s="7">
        <v>6548</v>
      </c>
      <c r="E30" s="7">
        <v>335.70879261727765</v>
      </c>
    </row>
    <row r="31" spans="1:5" ht="30.75" customHeight="1">
      <c r="A31" s="8" t="s">
        <v>37</v>
      </c>
      <c r="B31" s="3" t="s">
        <v>31</v>
      </c>
      <c r="C31" s="7">
        <v>4</v>
      </c>
      <c r="D31" s="7">
        <v>10800</v>
      </c>
      <c r="E31" s="7">
        <v>2700</v>
      </c>
    </row>
    <row r="32" spans="1:5" ht="30.75" customHeight="1">
      <c r="A32" s="8" t="s">
        <v>37</v>
      </c>
      <c r="B32" s="3" t="s">
        <v>11</v>
      </c>
      <c r="C32" s="7">
        <v>3.1</v>
      </c>
      <c r="D32" s="7">
        <v>2720</v>
      </c>
      <c r="E32" s="7">
        <v>877.41935483870964</v>
      </c>
    </row>
    <row r="33" spans="1:5" ht="30.75" customHeight="1">
      <c r="A33" s="8" t="s">
        <v>37</v>
      </c>
      <c r="B33" s="3" t="s">
        <v>28</v>
      </c>
      <c r="C33" s="7">
        <v>2.5000000000000001E-2</v>
      </c>
      <c r="D33" s="7">
        <v>126</v>
      </c>
      <c r="E33" s="7">
        <v>5040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硫磺进口国别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2008-09-11T17:22:52Z</dcterms:created>
  <dcterms:modified xsi:type="dcterms:W3CDTF">2019-01-09T08:31:45Z</dcterms:modified>
</cp:coreProperties>
</file>